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ar\Documents\Mission\2024-06 -Japon\"/>
    </mc:Choice>
  </mc:AlternateContent>
  <bookViews>
    <workbookView xWindow="1860" yWindow="0" windowWidth="25950" windowHeight="11625"/>
  </bookViews>
  <sheets>
    <sheet name="Feuil1" sheetId="1" r:id="rId1"/>
  </sheets>
  <definedNames>
    <definedName name="Yen">Feuil1!$H$2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9" i="1"/>
  <c r="E7" i="1"/>
  <c r="E6" i="1"/>
  <c r="E12" i="1"/>
  <c r="E13" i="1"/>
  <c r="E11" i="1"/>
  <c r="E10" i="1"/>
  <c r="E15" i="1" l="1"/>
</calcChain>
</file>

<file path=xl/sharedStrings.xml><?xml version="1.0" encoding="utf-8"?>
<sst xmlns="http://schemas.openxmlformats.org/spreadsheetml/2006/main" count="20" uniqueCount="19">
  <si>
    <t>Mission Japon</t>
  </si>
  <si>
    <t>Début</t>
  </si>
  <si>
    <t>Fin</t>
  </si>
  <si>
    <t>Du</t>
  </si>
  <si>
    <t>Au</t>
  </si>
  <si>
    <t>Train Osaka =&gt; Fukuoka</t>
  </si>
  <si>
    <t>Yen</t>
  </si>
  <si>
    <t>Euros</t>
  </si>
  <si>
    <t>Train Fukuoka =&gt; Nagoya</t>
  </si>
  <si>
    <t>Train Nagoya =&gt; Osaka</t>
  </si>
  <si>
    <t>Parking aéroport</t>
  </si>
  <si>
    <t>Total</t>
  </si>
  <si>
    <t>Train aéroport =&gt; Osaka</t>
  </si>
  <si>
    <t>Train Osaka =&gt; aéroport</t>
  </si>
  <si>
    <t>Forfait Journalier</t>
  </si>
  <si>
    <t xml:space="preserve"> </t>
  </si>
  <si>
    <t>Hotel Fukuoka (6 nuitées)</t>
  </si>
  <si>
    <t>Hotel Osaka (1 nuitée)</t>
  </si>
  <si>
    <t>1 Euro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</si>
</sst>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20" sqref="E20"/>
    </sheetView>
  </sheetViews>
  <sheetFormatPr baseColWidth="10" defaultRowHeight="15" x14ac:dyDescent="0.25"/>
  <cols>
    <col min="1" max="1" width="28.7109375" customWidth="1"/>
    <col min="2" max="3" width="15.7109375" customWidth="1"/>
    <col min="5" max="5" width="11.42578125" style="3"/>
  </cols>
  <sheetData>
    <row r="1" spans="1:9" x14ac:dyDescent="0.25">
      <c r="A1" t="s">
        <v>0</v>
      </c>
      <c r="B1" s="2" t="s">
        <v>3</v>
      </c>
      <c r="C1" s="2" t="s">
        <v>4</v>
      </c>
      <c r="D1" t="s">
        <v>6</v>
      </c>
      <c r="E1" s="3" t="s">
        <v>7</v>
      </c>
    </row>
    <row r="2" spans="1:9" x14ac:dyDescent="0.25">
      <c r="A2" t="s">
        <v>1</v>
      </c>
      <c r="B2" s="1">
        <v>45451</v>
      </c>
      <c r="C2" s="1"/>
      <c r="G2" s="4" t="s">
        <v>18</v>
      </c>
      <c r="H2">
        <v>170.86</v>
      </c>
      <c r="I2" t="s">
        <v>6</v>
      </c>
    </row>
    <row r="3" spans="1:9" x14ac:dyDescent="0.25">
      <c r="A3" t="s">
        <v>2</v>
      </c>
      <c r="B3" s="1">
        <v>45459</v>
      </c>
      <c r="C3" s="1"/>
    </row>
    <row r="4" spans="1:9" x14ac:dyDescent="0.25">
      <c r="B4" s="1"/>
      <c r="C4" s="1"/>
    </row>
    <row r="5" spans="1:9" x14ac:dyDescent="0.25">
      <c r="A5" t="s">
        <v>10</v>
      </c>
      <c r="B5" s="1">
        <v>45451</v>
      </c>
      <c r="C5" s="1">
        <v>45459</v>
      </c>
      <c r="E5" s="3">
        <v>72.099999999999994</v>
      </c>
    </row>
    <row r="6" spans="1:9" x14ac:dyDescent="0.25">
      <c r="A6" t="s">
        <v>16</v>
      </c>
      <c r="B6" s="1">
        <v>45451</v>
      </c>
      <c r="C6" s="1">
        <v>45456</v>
      </c>
      <c r="D6">
        <v>62296</v>
      </c>
      <c r="E6" s="3">
        <f>D6/Yen</f>
        <v>364.60259861875215</v>
      </c>
    </row>
    <row r="7" spans="1:9" x14ac:dyDescent="0.25">
      <c r="A7" t="s">
        <v>17</v>
      </c>
      <c r="B7" s="1">
        <v>45457</v>
      </c>
      <c r="C7" s="1"/>
      <c r="D7">
        <v>18900</v>
      </c>
      <c r="E7" s="3">
        <f>D7/Yen</f>
        <v>110.61687931639938</v>
      </c>
    </row>
    <row r="8" spans="1:9" x14ac:dyDescent="0.25">
      <c r="B8" s="1"/>
      <c r="C8" s="1"/>
      <c r="D8" t="s">
        <v>15</v>
      </c>
    </row>
    <row r="9" spans="1:9" x14ac:dyDescent="0.25">
      <c r="A9" t="s">
        <v>12</v>
      </c>
      <c r="B9" s="1">
        <v>45451</v>
      </c>
      <c r="C9" s="1"/>
      <c r="D9">
        <v>1200</v>
      </c>
      <c r="E9" s="3">
        <f>D9/Yen</f>
        <v>7.0232939248507549</v>
      </c>
    </row>
    <row r="10" spans="1:9" x14ac:dyDescent="0.25">
      <c r="A10" t="s">
        <v>5</v>
      </c>
      <c r="B10" s="1">
        <v>45451</v>
      </c>
      <c r="C10" s="1"/>
      <c r="D10">
        <v>15280</v>
      </c>
      <c r="E10" s="3">
        <f>D10/Yen</f>
        <v>89.429942643099608</v>
      </c>
    </row>
    <row r="11" spans="1:9" x14ac:dyDescent="0.25">
      <c r="A11" t="s">
        <v>8</v>
      </c>
      <c r="B11" s="1">
        <v>45457</v>
      </c>
      <c r="C11" s="1"/>
      <c r="D11">
        <v>17830</v>
      </c>
      <c r="E11" s="3">
        <f>D11/Yen</f>
        <v>104.35444223340745</v>
      </c>
    </row>
    <row r="12" spans="1:9" x14ac:dyDescent="0.25">
      <c r="A12" t="s">
        <v>9</v>
      </c>
      <c r="B12" s="1">
        <v>45457</v>
      </c>
      <c r="C12" s="1"/>
      <c r="D12">
        <v>5950</v>
      </c>
      <c r="E12" s="3">
        <f>D12/Yen</f>
        <v>34.823832377384988</v>
      </c>
    </row>
    <row r="13" spans="1:9" x14ac:dyDescent="0.25">
      <c r="A13" t="s">
        <v>13</v>
      </c>
      <c r="B13" s="1">
        <v>45458</v>
      </c>
      <c r="C13" s="1"/>
      <c r="D13">
        <v>970</v>
      </c>
      <c r="E13" s="3">
        <f>D13/Yen</f>
        <v>5.67716258925436</v>
      </c>
    </row>
    <row r="14" spans="1:9" x14ac:dyDescent="0.25">
      <c r="B14" s="1"/>
      <c r="C14" s="1"/>
    </row>
    <row r="15" spans="1:9" x14ac:dyDescent="0.25">
      <c r="A15" t="s">
        <v>11</v>
      </c>
      <c r="B15" s="1"/>
      <c r="C15" s="1"/>
      <c r="E15" s="3">
        <f>SUM(E4:E14)</f>
        <v>788.62815170314877</v>
      </c>
      <c r="F15" s="3"/>
      <c r="G15" s="3"/>
    </row>
    <row r="16" spans="1:9" x14ac:dyDescent="0.25">
      <c r="B16" s="1"/>
      <c r="C16" s="1"/>
      <c r="F16" s="3"/>
    </row>
    <row r="17" spans="1:5" x14ac:dyDescent="0.25">
      <c r="B17" s="1"/>
      <c r="C17" s="1"/>
    </row>
    <row r="18" spans="1:5" x14ac:dyDescent="0.25">
      <c r="A18" t="s">
        <v>14</v>
      </c>
      <c r="B18" s="1"/>
      <c r="C18" s="1"/>
      <c r="D18">
        <v>25500</v>
      </c>
      <c r="E18" s="3">
        <f>D18/Yen</f>
        <v>149.24499590307852</v>
      </c>
    </row>
    <row r="19" spans="1:5" x14ac:dyDescent="0.25">
      <c r="B19" s="1"/>
      <c r="C19" s="1"/>
      <c r="D19">
        <v>7</v>
      </c>
      <c r="E19" s="3">
        <f>E18*D19</f>
        <v>1044.7149713215497</v>
      </c>
    </row>
    <row r="20" spans="1:5" x14ac:dyDescent="0.25">
      <c r="B20" s="2"/>
      <c r="C20" s="2"/>
    </row>
    <row r="21" spans="1:5" x14ac:dyDescent="0.25">
      <c r="B21" s="2"/>
      <c r="C21" s="2"/>
    </row>
    <row r="22" spans="1:5" x14ac:dyDescent="0.25">
      <c r="B22" s="2"/>
      <c r="C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Yen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</dc:creator>
  <cp:lastModifiedBy>solar</cp:lastModifiedBy>
  <dcterms:created xsi:type="dcterms:W3CDTF">2024-07-18T13:21:06Z</dcterms:created>
  <dcterms:modified xsi:type="dcterms:W3CDTF">2024-07-25T09:53:49Z</dcterms:modified>
</cp:coreProperties>
</file>